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lmuthoffrichter/Desktop/Buch/"/>
    </mc:Choice>
  </mc:AlternateContent>
  <xr:revisionPtr revIDLastSave="0" documentId="13_ncr:1_{87DF0D6A-83E1-BB4D-84DE-A0696FE528E1}" xr6:coauthVersionLast="36" xr6:coauthVersionMax="36" xr10:uidLastSave="{00000000-0000-0000-0000-000000000000}"/>
  <bookViews>
    <workbookView xWindow="13260" yWindow="460" windowWidth="20180" windowHeight="22580" xr2:uid="{00000000-000D-0000-FFFF-FFFF00000000}"/>
  </bookViews>
  <sheets>
    <sheet name="Tabelle1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</calcChain>
</file>

<file path=xl/sharedStrings.xml><?xml version="1.0" encoding="utf-8"?>
<sst xmlns="http://schemas.openxmlformats.org/spreadsheetml/2006/main" count="36" uniqueCount="18">
  <si>
    <t>Augeshöhe</t>
  </si>
  <si>
    <t>Grad</t>
  </si>
  <si>
    <t xml:space="preserve"> '  </t>
  </si>
  <si>
    <t>Gesamtbeschickung für den Kimmabstand des Sonnenunterrandes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</si>
  <si>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</si>
  <si>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</si>
  <si>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</si>
  <si>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</si>
  <si>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</si>
  <si>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</si>
  <si>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</si>
  <si>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</si>
  <si>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</si>
  <si>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</si>
  <si>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</si>
  <si>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</si>
  <si>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Zusatzbeschickung für den Kimmabstand des Sonnenunterrandes</t>
  </si>
  <si>
    <t>Zusatzbeschickung für den Kimmabstand des Sonnenoberrandes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</si>
</sst>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7]d/\ mmm/;@"/>
    <numFmt numFmtId="165" formatCode="0.0"/>
    <numFmt numFmtId="166" formatCode="0.0\'"/>
  </numFmts>
  <fonts count="4" x14ac:knownFonts="1">
    <font>
      <sz val="12"/>
      <color theme="1"/>
      <name val="Calibri"/>
      <family val="2"/>
      <scheme val="minor"/>
    </font>
    <font>
      <sz val="14"/>
      <color theme="1"/>
      <name val="Helvetica Neue"/>
      <family val="2"/>
    </font>
    <font>
      <sz val="16"/>
      <color theme="1"/>
      <name val="Helvetica Neue"/>
      <family val="2"/>
    </font>
    <font>
      <b/>
      <sz val="14"/>
      <color theme="1"/>
      <name val="Helvetica Neue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165" fontId="0" fillId="0" borderId="0" xfId="0" applyNumberFormat="1"/>
    <xf numFmtId="0" fontId="1" fillId="0" borderId="0" xfId="0" applyFont="1"/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Protection="1"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left"/>
      <protection hidden="1"/>
    </xf>
    <xf numFmtId="165" fontId="1" fillId="0" borderId="12" xfId="0" applyNumberFormat="1" applyFont="1" applyFill="1" applyBorder="1" applyAlignment="1" applyProtection="1">
      <alignment horizontal="center" vertical="center"/>
      <protection hidden="1"/>
    </xf>
    <xf numFmtId="165" fontId="1" fillId="0" borderId="13" xfId="0" applyNumberFormat="1" applyFont="1" applyFill="1" applyBorder="1" applyAlignment="1" applyProtection="1">
      <alignment horizontal="center" vertical="center"/>
      <protection hidden="1"/>
    </xf>
    <xf numFmtId="165" fontId="1" fillId="0" borderId="14" xfId="0" applyNumberFormat="1" applyFont="1" applyFill="1" applyBorder="1" applyAlignment="1" applyProtection="1">
      <alignment horizontal="center" vertical="center"/>
      <protection hidden="1"/>
    </xf>
    <xf numFmtId="166" fontId="1" fillId="0" borderId="15" xfId="0" applyNumberFormat="1" applyFont="1" applyBorder="1" applyAlignment="1" applyProtection="1">
      <alignment horizontal="center" vertical="center"/>
      <protection hidden="1"/>
    </xf>
    <xf numFmtId="166" fontId="1" fillId="0" borderId="16" xfId="0" applyNumberFormat="1" applyFont="1" applyBorder="1" applyAlignment="1" applyProtection="1">
      <alignment horizontal="center" vertical="center"/>
      <protection hidden="1"/>
    </xf>
    <xf numFmtId="166" fontId="1" fillId="0" borderId="17" xfId="0" applyNumberFormat="1" applyFont="1" applyBorder="1" applyAlignment="1" applyProtection="1">
      <alignment horizontal="center" vertical="center"/>
      <protection hidden="1"/>
    </xf>
    <xf numFmtId="164" fontId="1" fillId="0" borderId="0" xfId="0" applyNumberFormat="1" applyFont="1" applyBorder="1" applyAlignment="1" applyProtection="1">
      <protection hidden="1"/>
    </xf>
    <xf numFmtId="0" fontId="1" fillId="0" borderId="10" xfId="0" applyFont="1" applyBorder="1" applyAlignment="1" applyProtection="1">
      <alignment horizontal="center" vertical="top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2" fontId="1" fillId="0" borderId="10" xfId="0" applyNumberFormat="1" applyFont="1" applyBorder="1" applyAlignment="1" applyProtection="1">
      <alignment horizontal="center" vertical="center"/>
      <protection hidden="1"/>
    </xf>
    <xf numFmtId="165" fontId="1" fillId="0" borderId="4" xfId="0" applyNumberFormat="1" applyFont="1" applyBorder="1" applyAlignment="1" applyProtection="1">
      <alignment horizontal="center"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165" fontId="1" fillId="0" borderId="5" xfId="0" applyNumberFormat="1" applyFont="1" applyBorder="1" applyAlignment="1" applyProtection="1">
      <alignment horizontal="center" vertical="center"/>
      <protection hidden="1"/>
    </xf>
    <xf numFmtId="0" fontId="1" fillId="0" borderId="10" xfId="0" applyNumberFormat="1" applyFont="1" applyBorder="1" applyProtection="1">
      <protection hidden="1"/>
    </xf>
    <xf numFmtId="0" fontId="1" fillId="0" borderId="4" xfId="0" applyNumberFormat="1" applyFont="1" applyBorder="1" applyProtection="1">
      <protection hidden="1"/>
    </xf>
    <xf numFmtId="0" fontId="1" fillId="0" borderId="5" xfId="0" applyFont="1" applyBorder="1" applyProtection="1"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1" xfId="0" applyNumberFormat="1" applyFont="1" applyBorder="1" applyAlignment="1" applyProtection="1">
      <alignment horizontal="center" vertical="center"/>
      <protection hidden="1"/>
    </xf>
    <xf numFmtId="165" fontId="1" fillId="0" borderId="6" xfId="0" applyNumberFormat="1" applyFont="1" applyBorder="1" applyAlignment="1" applyProtection="1">
      <alignment horizontal="center" vertical="center"/>
      <protection hidden="1"/>
    </xf>
    <xf numFmtId="165" fontId="1" fillId="0" borderId="7" xfId="0" applyNumberFormat="1" applyFont="1" applyBorder="1" applyAlignment="1" applyProtection="1">
      <alignment horizontal="center" vertical="center"/>
      <protection hidden="1"/>
    </xf>
    <xf numFmtId="165" fontId="1" fillId="0" borderId="8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76"/>
  <sheetViews>
    <sheetView showGridLines="0" tabSelected="1" zoomScale="125" zoomScaleNormal="73" workbookViewId="0">
      <selection activeCell="H24" sqref="H24"/>
    </sheetView>
  </sheetViews>
  <sheetFormatPr baseColWidth="10" defaultRowHeight="16" x14ac:dyDescent="0.2"/>
  <cols>
    <col min="1" max="1" width="2.5" customWidth="1"/>
    <col min="12" max="23" width="7.33203125" customWidth="1"/>
  </cols>
  <sheetData>
    <row r="2" spans="4:11" ht="18" x14ac:dyDescent="0.2">
      <c r="D2" s="14" t="s">
        <v>3</v>
      </c>
      <c r="E2" s="14"/>
      <c r="F2" s="14"/>
      <c r="G2" s="14"/>
      <c r="H2" s="14"/>
      <c r="I2" s="14"/>
      <c r="J2" s="14"/>
      <c r="K2" s="14"/>
    </row>
    <row r="3" spans="4:11" ht="19" thickBot="1" x14ac:dyDescent="0.25">
      <c r="D3" s="2"/>
      <c r="E3" s="3"/>
      <c r="F3" s="4"/>
      <c r="G3" s="4"/>
      <c r="H3" s="3"/>
      <c r="I3" s="4"/>
      <c r="J3" s="5"/>
      <c r="K3" s="6"/>
    </row>
    <row r="4" spans="4:11" ht="20" x14ac:dyDescent="0.2">
      <c r="D4" s="7"/>
      <c r="E4" s="35" t="s">
        <v>0</v>
      </c>
      <c r="F4" s="36"/>
      <c r="G4" s="36"/>
      <c r="H4" s="36"/>
      <c r="I4" s="36"/>
      <c r="J4" s="36"/>
      <c r="K4" s="37"/>
    </row>
    <row r="5" spans="4:11" ht="19" thickBot="1" x14ac:dyDescent="0.25">
      <c r="D5" s="15" t="s">
        <v>1</v>
      </c>
      <c r="E5" s="16">
        <v>0</v>
      </c>
      <c r="F5" s="17">
        <v>1</v>
      </c>
      <c r="G5" s="17">
        <v>2</v>
      </c>
      <c r="H5" s="17">
        <v>3</v>
      </c>
      <c r="I5" s="17">
        <v>4</v>
      </c>
      <c r="J5" s="17">
        <v>5</v>
      </c>
      <c r="K5" s="18">
        <v>6</v>
      </c>
    </row>
    <row r="6" spans="4:11" ht="18" x14ac:dyDescent="0.2">
      <c r="D6" s="19"/>
      <c r="E6" s="20" t="s">
        <v>2</v>
      </c>
      <c r="F6" s="21" t="s">
        <v>2</v>
      </c>
      <c r="G6" s="21" t="s">
        <v>2</v>
      </c>
      <c r="H6" s="21" t="s">
        <v>2</v>
      </c>
      <c r="I6" s="21" t="s">
        <v>2</v>
      </c>
      <c r="J6" s="21" t="s">
        <v>2</v>
      </c>
      <c r="K6" s="22" t="s">
        <v>2</v>
      </c>
    </row>
    <row r="7" spans="4:11" ht="18" x14ac:dyDescent="0.2">
      <c r="D7" s="23">
        <v>3</v>
      </c>
      <c r="E7" s="24">
        <v>1.8</v>
      </c>
      <c r="F7" s="25">
        <v>-0.1</v>
      </c>
      <c r="G7" s="25">
        <v>-0.9</v>
      </c>
      <c r="H7" s="25">
        <v>-1.5</v>
      </c>
      <c r="I7" s="25">
        <v>-2</v>
      </c>
      <c r="J7" s="25">
        <v>-2.4</v>
      </c>
      <c r="K7" s="26">
        <v>-2.8</v>
      </c>
    </row>
    <row r="8" spans="4:11" ht="18" x14ac:dyDescent="0.2">
      <c r="D8" s="23">
        <f>3+1/3</f>
        <v>3.3333333333333335</v>
      </c>
      <c r="E8" s="24">
        <v>2.8</v>
      </c>
      <c r="F8" s="25">
        <v>0.9</v>
      </c>
      <c r="G8" s="25">
        <v>0.1</v>
      </c>
      <c r="H8" s="25">
        <v>-0.5</v>
      </c>
      <c r="I8" s="25">
        <v>-0.9</v>
      </c>
      <c r="J8" s="25">
        <v>-1.4</v>
      </c>
      <c r="K8" s="26">
        <v>-1.8</v>
      </c>
    </row>
    <row r="9" spans="4:11" ht="18" x14ac:dyDescent="0.2">
      <c r="D9" s="23">
        <f>D8+1/3</f>
        <v>3.666666666666667</v>
      </c>
      <c r="E9" s="24">
        <v>3.6</v>
      </c>
      <c r="F9" s="25">
        <v>1.8</v>
      </c>
      <c r="G9" s="25">
        <v>1</v>
      </c>
      <c r="H9" s="25">
        <v>0.4</v>
      </c>
      <c r="I9" s="25">
        <v>0</v>
      </c>
      <c r="J9" s="25">
        <v>-0.5</v>
      </c>
      <c r="K9" s="26">
        <v>-0.9</v>
      </c>
    </row>
    <row r="10" spans="4:11" ht="18" x14ac:dyDescent="0.2">
      <c r="D10" s="23">
        <f>D9+1/3</f>
        <v>4</v>
      </c>
      <c r="E10" s="24">
        <v>4.4000000000000004</v>
      </c>
      <c r="F10" s="25">
        <v>2.6</v>
      </c>
      <c r="G10" s="25">
        <v>1.8</v>
      </c>
      <c r="H10" s="25">
        <v>1.2</v>
      </c>
      <c r="I10" s="25">
        <v>0.7</v>
      </c>
      <c r="J10" s="25">
        <v>0.3</v>
      </c>
      <c r="K10" s="26">
        <v>-0.1</v>
      </c>
    </row>
    <row r="11" spans="4:11" ht="18" x14ac:dyDescent="0.2">
      <c r="D11" s="23">
        <f>D10+1/3</f>
        <v>4.333333333333333</v>
      </c>
      <c r="E11" s="24">
        <v>5.0999999999999996</v>
      </c>
      <c r="F11" s="25">
        <v>3.2</v>
      </c>
      <c r="G11" s="25">
        <v>2.5</v>
      </c>
      <c r="H11" s="25">
        <v>1.9</v>
      </c>
      <c r="I11" s="25">
        <v>1.4</v>
      </c>
      <c r="J11" s="25">
        <v>1</v>
      </c>
      <c r="K11" s="26">
        <v>0.6</v>
      </c>
    </row>
    <row r="12" spans="4:11" ht="18" x14ac:dyDescent="0.2">
      <c r="D12" s="23">
        <f t="shared" ref="D12:D30" si="0">D11+1/3</f>
        <v>4.6666666666666661</v>
      </c>
      <c r="E12" s="24">
        <v>5.7</v>
      </c>
      <c r="F12" s="25">
        <v>3.8</v>
      </c>
      <c r="G12" s="25">
        <v>3.1</v>
      </c>
      <c r="H12" s="25">
        <v>2.5</v>
      </c>
      <c r="I12" s="25">
        <v>2</v>
      </c>
      <c r="J12" s="25">
        <v>1.6</v>
      </c>
      <c r="K12" s="26">
        <v>1.2</v>
      </c>
    </row>
    <row r="13" spans="4:11" ht="18" x14ac:dyDescent="0.2">
      <c r="D13" s="23">
        <f t="shared" si="0"/>
        <v>4.9999999999999991</v>
      </c>
      <c r="E13" s="24">
        <v>6.3</v>
      </c>
      <c r="F13" s="25">
        <v>4.4000000000000004</v>
      </c>
      <c r="G13" s="25">
        <v>3.7</v>
      </c>
      <c r="H13" s="25">
        <v>3.1</v>
      </c>
      <c r="I13" s="25">
        <v>2.6</v>
      </c>
      <c r="J13" s="25">
        <v>2.2000000000000002</v>
      </c>
      <c r="K13" s="26">
        <v>1.8</v>
      </c>
    </row>
    <row r="14" spans="4:11" ht="18" x14ac:dyDescent="0.2">
      <c r="D14" s="23">
        <f t="shared" si="0"/>
        <v>5.3333333333333321</v>
      </c>
      <c r="E14" s="24">
        <v>6.8</v>
      </c>
      <c r="F14" s="25">
        <v>5</v>
      </c>
      <c r="G14" s="25">
        <v>4.2</v>
      </c>
      <c r="H14" s="25">
        <v>3.6</v>
      </c>
      <c r="I14" s="25">
        <v>3.1</v>
      </c>
      <c r="J14" s="25">
        <v>2.7</v>
      </c>
      <c r="K14" s="26">
        <v>2.2999999999999998</v>
      </c>
    </row>
    <row r="15" spans="4:11" ht="18" x14ac:dyDescent="0.2">
      <c r="D15" s="23">
        <f t="shared" si="0"/>
        <v>5.6666666666666652</v>
      </c>
      <c r="E15" s="24">
        <v>7.3</v>
      </c>
      <c r="F15" s="25">
        <v>5.4</v>
      </c>
      <c r="G15" s="25">
        <v>4.7</v>
      </c>
      <c r="H15" s="25">
        <v>4.0999999999999996</v>
      </c>
      <c r="I15" s="25">
        <v>3.6</v>
      </c>
      <c r="J15" s="25">
        <v>3.2</v>
      </c>
      <c r="K15" s="26">
        <v>2.8</v>
      </c>
    </row>
    <row r="16" spans="4:11" ht="18" x14ac:dyDescent="0.2">
      <c r="D16" s="23">
        <f t="shared" si="0"/>
        <v>5.9999999999999982</v>
      </c>
      <c r="E16" s="24">
        <v>7.7</v>
      </c>
      <c r="F16" s="25">
        <v>5.8</v>
      </c>
      <c r="G16" s="25">
        <v>5.0999999999999996</v>
      </c>
      <c r="H16" s="25">
        <v>4.5999999999999996</v>
      </c>
      <c r="I16" s="25">
        <v>4.0999999999999996</v>
      </c>
      <c r="J16" s="25">
        <v>3.7</v>
      </c>
      <c r="K16" s="26">
        <v>3.3</v>
      </c>
    </row>
    <row r="17" spans="4:11" ht="18" x14ac:dyDescent="0.2">
      <c r="D17" s="23">
        <f t="shared" si="0"/>
        <v>6.3333333333333313</v>
      </c>
      <c r="E17" s="24">
        <v>8.1</v>
      </c>
      <c r="F17" s="25">
        <v>6.2</v>
      </c>
      <c r="G17" s="25">
        <v>5.5</v>
      </c>
      <c r="H17" s="25">
        <v>5</v>
      </c>
      <c r="I17" s="25">
        <v>4.5</v>
      </c>
      <c r="J17" s="25">
        <v>4.0999999999999996</v>
      </c>
      <c r="K17" s="26">
        <v>3.7</v>
      </c>
    </row>
    <row r="18" spans="4:11" ht="18" x14ac:dyDescent="0.2">
      <c r="D18" s="23">
        <f t="shared" si="0"/>
        <v>6.6666666666666643</v>
      </c>
      <c r="E18" s="24">
        <v>8.5</v>
      </c>
      <c r="F18" s="25">
        <v>6.6</v>
      </c>
      <c r="G18" s="25">
        <v>5.9</v>
      </c>
      <c r="H18" s="25">
        <v>5.3</v>
      </c>
      <c r="I18" s="25">
        <v>4.8</v>
      </c>
      <c r="J18" s="25">
        <v>4.4000000000000004</v>
      </c>
      <c r="K18" s="26">
        <v>4</v>
      </c>
    </row>
    <row r="19" spans="4:11" ht="18" x14ac:dyDescent="0.2">
      <c r="D19" s="23">
        <f t="shared" si="0"/>
        <v>6.9999999999999973</v>
      </c>
      <c r="E19" s="24">
        <v>8.8000000000000007</v>
      </c>
      <c r="F19" s="25">
        <v>6.9</v>
      </c>
      <c r="G19" s="25">
        <v>6.2</v>
      </c>
      <c r="H19" s="25">
        <v>5.6</v>
      </c>
      <c r="I19" s="25">
        <v>5.0999999999999996</v>
      </c>
      <c r="J19" s="25">
        <v>4.7</v>
      </c>
      <c r="K19" s="26">
        <v>4.3</v>
      </c>
    </row>
    <row r="20" spans="4:11" ht="18" x14ac:dyDescent="0.2">
      <c r="D20" s="23">
        <f t="shared" si="0"/>
        <v>7.3333333333333304</v>
      </c>
      <c r="E20" s="24">
        <v>9.1</v>
      </c>
      <c r="F20" s="25">
        <v>7.2</v>
      </c>
      <c r="G20" s="25">
        <v>6.5</v>
      </c>
      <c r="H20" s="25">
        <v>5.9</v>
      </c>
      <c r="I20" s="25">
        <v>5.4</v>
      </c>
      <c r="J20" s="25">
        <v>5</v>
      </c>
      <c r="K20" s="26">
        <v>4.5999999999999996</v>
      </c>
    </row>
    <row r="21" spans="4:11" ht="18" x14ac:dyDescent="0.2">
      <c r="D21" s="23">
        <f t="shared" si="0"/>
        <v>7.6666666666666634</v>
      </c>
      <c r="E21" s="24">
        <v>9.4</v>
      </c>
      <c r="F21" s="25">
        <v>7.5</v>
      </c>
      <c r="G21" s="25">
        <v>6.8</v>
      </c>
      <c r="H21" s="25">
        <v>6.2</v>
      </c>
      <c r="I21" s="25">
        <v>5.7</v>
      </c>
      <c r="J21" s="25">
        <v>5.3</v>
      </c>
      <c r="K21" s="26">
        <v>4.9000000000000004</v>
      </c>
    </row>
    <row r="22" spans="4:11" ht="18" x14ac:dyDescent="0.2">
      <c r="D22" s="23">
        <f t="shared" si="0"/>
        <v>7.9999999999999964</v>
      </c>
      <c r="E22" s="24">
        <v>9.6</v>
      </c>
      <c r="F22" s="25">
        <v>7.8</v>
      </c>
      <c r="G22" s="25">
        <v>7</v>
      </c>
      <c r="H22" s="25">
        <v>6.5</v>
      </c>
      <c r="I22" s="25">
        <v>6</v>
      </c>
      <c r="J22" s="25">
        <v>5.6</v>
      </c>
      <c r="K22" s="26">
        <v>5.2</v>
      </c>
    </row>
    <row r="23" spans="4:11" ht="18" x14ac:dyDescent="0.2">
      <c r="D23" s="23">
        <f t="shared" si="0"/>
        <v>8.3333333333333304</v>
      </c>
      <c r="E23" s="24">
        <v>9.9</v>
      </c>
      <c r="F23" s="25">
        <v>8</v>
      </c>
      <c r="G23" s="25">
        <v>7.3</v>
      </c>
      <c r="H23" s="25">
        <v>6.7</v>
      </c>
      <c r="I23" s="25">
        <v>6.3</v>
      </c>
      <c r="J23" s="25">
        <v>5.8</v>
      </c>
      <c r="K23" s="26">
        <v>5.4</v>
      </c>
    </row>
    <row r="24" spans="4:11" ht="18" x14ac:dyDescent="0.2">
      <c r="D24" s="23">
        <f t="shared" si="0"/>
        <v>8.6666666666666643</v>
      </c>
      <c r="E24" s="24">
        <v>10.1</v>
      </c>
      <c r="F24" s="25">
        <v>8.1999999999999993</v>
      </c>
      <c r="G24" s="25">
        <v>7.5</v>
      </c>
      <c r="H24" s="25">
        <v>7</v>
      </c>
      <c r="I24" s="25">
        <v>6.5</v>
      </c>
      <c r="J24" s="25">
        <v>6.1</v>
      </c>
      <c r="K24" s="26">
        <v>5.7</v>
      </c>
    </row>
    <row r="25" spans="4:11" ht="18" x14ac:dyDescent="0.2">
      <c r="D25" s="23">
        <f t="shared" si="0"/>
        <v>8.9999999999999982</v>
      </c>
      <c r="E25" s="24">
        <v>10.3</v>
      </c>
      <c r="F25" s="25">
        <v>8.4</v>
      </c>
      <c r="G25" s="25">
        <v>7.7</v>
      </c>
      <c r="H25" s="25">
        <v>7.2</v>
      </c>
      <c r="I25" s="25">
        <v>6.7</v>
      </c>
      <c r="J25" s="25">
        <v>6.3</v>
      </c>
      <c r="K25" s="26">
        <v>5.9</v>
      </c>
    </row>
    <row r="26" spans="4:11" ht="18" x14ac:dyDescent="0.2">
      <c r="D26" s="23">
        <f t="shared" si="0"/>
        <v>9.3333333333333321</v>
      </c>
      <c r="E26" s="24">
        <v>10.5</v>
      </c>
      <c r="F26" s="25">
        <v>8.6</v>
      </c>
      <c r="G26" s="25">
        <v>7.9</v>
      </c>
      <c r="H26" s="25">
        <v>7.4</v>
      </c>
      <c r="I26" s="25">
        <v>6.9</v>
      </c>
      <c r="J26" s="25">
        <v>6.5</v>
      </c>
      <c r="K26" s="26">
        <v>6.1</v>
      </c>
    </row>
    <row r="27" spans="4:11" ht="18" x14ac:dyDescent="0.2">
      <c r="D27" s="23">
        <f t="shared" si="0"/>
        <v>9.6666666666666661</v>
      </c>
      <c r="E27" s="24">
        <v>10.7</v>
      </c>
      <c r="F27" s="25">
        <v>8.8000000000000007</v>
      </c>
      <c r="G27" s="25">
        <v>8.1</v>
      </c>
      <c r="H27" s="25">
        <v>7.6</v>
      </c>
      <c r="I27" s="25">
        <v>7.1</v>
      </c>
      <c r="J27" s="25">
        <v>6.7</v>
      </c>
      <c r="K27" s="26">
        <v>6.3</v>
      </c>
    </row>
    <row r="28" spans="4:11" ht="18" x14ac:dyDescent="0.2">
      <c r="D28" s="23">
        <f t="shared" si="0"/>
        <v>10</v>
      </c>
      <c r="E28" s="24">
        <v>10.9</v>
      </c>
      <c r="F28" s="25">
        <v>9</v>
      </c>
      <c r="G28" s="25">
        <v>8.3000000000000007</v>
      </c>
      <c r="H28" s="25">
        <v>7.7</v>
      </c>
      <c r="I28" s="25">
        <v>7.2</v>
      </c>
      <c r="J28" s="25">
        <v>6.8</v>
      </c>
      <c r="K28" s="26">
        <v>6.4</v>
      </c>
    </row>
    <row r="29" spans="4:11" ht="18" x14ac:dyDescent="0.2">
      <c r="D29" s="23">
        <f t="shared" si="0"/>
        <v>10.333333333333334</v>
      </c>
      <c r="E29" s="24">
        <v>11</v>
      </c>
      <c r="F29" s="3">
        <v>9.1999999999999993</v>
      </c>
      <c r="G29" s="25">
        <v>8.5</v>
      </c>
      <c r="H29" s="25">
        <v>7.9</v>
      </c>
      <c r="I29" s="25">
        <v>7.4</v>
      </c>
      <c r="J29" s="25">
        <v>7</v>
      </c>
      <c r="K29" s="26">
        <v>6.6</v>
      </c>
    </row>
    <row r="30" spans="4:11" ht="18" x14ac:dyDescent="0.2">
      <c r="D30" s="23">
        <f t="shared" si="0"/>
        <v>10.666666666666668</v>
      </c>
      <c r="E30" s="24">
        <v>11.2</v>
      </c>
      <c r="F30" s="25">
        <v>9.3000000000000007</v>
      </c>
      <c r="G30" s="25">
        <v>8.6</v>
      </c>
      <c r="H30" s="25">
        <v>8.1</v>
      </c>
      <c r="I30" s="25">
        <v>7.6</v>
      </c>
      <c r="J30" s="25">
        <v>7.2</v>
      </c>
      <c r="K30" s="26">
        <v>6.8</v>
      </c>
    </row>
    <row r="31" spans="4:11" ht="18" x14ac:dyDescent="0.2">
      <c r="D31" s="23">
        <v>11</v>
      </c>
      <c r="E31" s="24">
        <v>11.3</v>
      </c>
      <c r="F31" s="25">
        <v>9.5</v>
      </c>
      <c r="G31" s="25">
        <v>8.8000000000000007</v>
      </c>
      <c r="H31" s="25">
        <v>8.1999999999999993</v>
      </c>
      <c r="I31" s="25">
        <v>7.7</v>
      </c>
      <c r="J31" s="25">
        <v>7.3</v>
      </c>
      <c r="K31" s="26">
        <v>6.9</v>
      </c>
    </row>
    <row r="32" spans="4:11" ht="18" x14ac:dyDescent="0.2">
      <c r="D32" s="27"/>
      <c r="E32" s="28"/>
      <c r="F32" s="4"/>
      <c r="G32" s="4"/>
      <c r="H32" s="4"/>
      <c r="I32" s="4"/>
      <c r="J32" s="4"/>
      <c r="K32" s="29"/>
    </row>
    <row r="33" spans="4:11" ht="18" x14ac:dyDescent="0.2">
      <c r="D33" s="23">
        <v>11.5</v>
      </c>
      <c r="E33" s="24">
        <v>11.5</v>
      </c>
      <c r="F33" s="25">
        <v>9.6999999999999993</v>
      </c>
      <c r="G33" s="25">
        <v>9</v>
      </c>
      <c r="H33" s="25">
        <v>8.4</v>
      </c>
      <c r="I33" s="25">
        <v>7.9</v>
      </c>
      <c r="J33" s="25">
        <v>7.5</v>
      </c>
      <c r="K33" s="26">
        <v>7.1</v>
      </c>
    </row>
    <row r="34" spans="4:11" ht="18" x14ac:dyDescent="0.2">
      <c r="D34" s="23">
        <v>12</v>
      </c>
      <c r="E34" s="24">
        <v>11.7</v>
      </c>
      <c r="F34" s="25">
        <v>9.9</v>
      </c>
      <c r="G34" s="25">
        <v>9.1999999999999993</v>
      </c>
      <c r="H34" s="25">
        <v>8.6</v>
      </c>
      <c r="I34" s="25">
        <v>8.1</v>
      </c>
      <c r="J34" s="25">
        <v>7.7</v>
      </c>
      <c r="K34" s="26">
        <v>7.3</v>
      </c>
    </row>
    <row r="35" spans="4:11" ht="18" x14ac:dyDescent="0.2">
      <c r="D35" s="23">
        <v>12.5</v>
      </c>
      <c r="E35" s="24">
        <v>11.9</v>
      </c>
      <c r="F35" s="25">
        <v>10</v>
      </c>
      <c r="G35" s="25">
        <v>9.3000000000000007</v>
      </c>
      <c r="H35" s="25">
        <v>8.8000000000000007</v>
      </c>
      <c r="I35" s="25">
        <v>8.3000000000000007</v>
      </c>
      <c r="J35" s="25">
        <v>7.9</v>
      </c>
      <c r="K35" s="26">
        <v>7.5</v>
      </c>
    </row>
    <row r="36" spans="4:11" ht="18" x14ac:dyDescent="0.2">
      <c r="D36" s="23">
        <v>13</v>
      </c>
      <c r="E36" s="24">
        <v>12.1</v>
      </c>
      <c r="F36" s="25">
        <v>10.199999999999999</v>
      </c>
      <c r="G36" s="25">
        <v>9.5</v>
      </c>
      <c r="H36" s="25">
        <v>8.9</v>
      </c>
      <c r="I36" s="25">
        <v>8.4</v>
      </c>
      <c r="J36" s="25">
        <v>8</v>
      </c>
      <c r="K36" s="26">
        <v>7.7</v>
      </c>
    </row>
    <row r="37" spans="4:11" ht="18" x14ac:dyDescent="0.2">
      <c r="D37" s="23">
        <v>13.5</v>
      </c>
      <c r="E37" s="24">
        <v>12.2</v>
      </c>
      <c r="F37" s="25">
        <v>10.4</v>
      </c>
      <c r="G37" s="25">
        <v>9.6</v>
      </c>
      <c r="H37" s="25">
        <v>9.1</v>
      </c>
      <c r="I37" s="25">
        <v>8.6</v>
      </c>
      <c r="J37" s="25">
        <v>8.1999999999999993</v>
      </c>
      <c r="K37" s="26">
        <v>7.8</v>
      </c>
    </row>
    <row r="38" spans="4:11" ht="18" x14ac:dyDescent="0.2">
      <c r="D38" s="30">
        <v>14</v>
      </c>
      <c r="E38" s="24">
        <v>12.4</v>
      </c>
      <c r="F38" s="25">
        <v>10.5</v>
      </c>
      <c r="G38" s="25">
        <v>9.8000000000000007</v>
      </c>
      <c r="H38" s="25">
        <v>9.1999999999999993</v>
      </c>
      <c r="I38" s="25">
        <v>8.8000000000000007</v>
      </c>
      <c r="J38" s="25">
        <v>8.4</v>
      </c>
      <c r="K38" s="26">
        <v>8</v>
      </c>
    </row>
    <row r="39" spans="4:11" ht="18" x14ac:dyDescent="0.2">
      <c r="D39" s="27"/>
      <c r="E39" s="28"/>
      <c r="F39" s="4"/>
      <c r="G39" s="4"/>
      <c r="H39" s="4"/>
      <c r="I39" s="4"/>
      <c r="J39" s="4"/>
      <c r="K39" s="29"/>
    </row>
    <row r="40" spans="4:11" ht="18" x14ac:dyDescent="0.2">
      <c r="D40" s="30">
        <v>15</v>
      </c>
      <c r="E40" s="24">
        <v>12.6</v>
      </c>
      <c r="F40" s="25">
        <v>10.8</v>
      </c>
      <c r="G40" s="25">
        <v>10.1</v>
      </c>
      <c r="H40" s="25">
        <v>9.5</v>
      </c>
      <c r="I40" s="25">
        <v>9</v>
      </c>
      <c r="J40" s="25">
        <v>8.6</v>
      </c>
      <c r="K40" s="26">
        <v>8.1999999999999993</v>
      </c>
    </row>
    <row r="41" spans="4:11" ht="18" x14ac:dyDescent="0.2">
      <c r="D41" s="30">
        <v>16</v>
      </c>
      <c r="E41" s="24">
        <v>12.8</v>
      </c>
      <c r="F41" s="25">
        <v>11</v>
      </c>
      <c r="G41" s="25">
        <v>10.3</v>
      </c>
      <c r="H41" s="25">
        <v>9.6999999999999993</v>
      </c>
      <c r="I41" s="25">
        <v>9.1999999999999993</v>
      </c>
      <c r="J41" s="25">
        <v>8.7999999999999989</v>
      </c>
      <c r="K41" s="26">
        <v>8.3999999999999986</v>
      </c>
    </row>
    <row r="42" spans="4:11" ht="18" x14ac:dyDescent="0.2">
      <c r="D42" s="30">
        <v>17</v>
      </c>
      <c r="E42" s="24">
        <v>13</v>
      </c>
      <c r="F42" s="25">
        <v>11.2</v>
      </c>
      <c r="G42" s="25">
        <v>10.5</v>
      </c>
      <c r="H42" s="25">
        <v>9.9</v>
      </c>
      <c r="I42" s="25">
        <v>9.3999999999999986</v>
      </c>
      <c r="J42" s="25">
        <v>8.9999999999999982</v>
      </c>
      <c r="K42" s="26">
        <v>8.5999999999999979</v>
      </c>
    </row>
    <row r="43" spans="4:11" ht="18" x14ac:dyDescent="0.2">
      <c r="D43" s="30">
        <v>18</v>
      </c>
      <c r="E43" s="24">
        <v>13.2</v>
      </c>
      <c r="F43" s="25">
        <v>11.4</v>
      </c>
      <c r="G43" s="25">
        <v>10.7</v>
      </c>
      <c r="H43" s="25">
        <v>10.1</v>
      </c>
      <c r="I43" s="25">
        <v>9.5999999999999979</v>
      </c>
      <c r="J43" s="25">
        <v>9.1999999999999975</v>
      </c>
      <c r="K43" s="26">
        <v>8.7999999999999972</v>
      </c>
    </row>
    <row r="44" spans="4:11" ht="18" x14ac:dyDescent="0.2">
      <c r="D44" s="30">
        <v>19</v>
      </c>
      <c r="E44" s="24">
        <v>13.4</v>
      </c>
      <c r="F44" s="25">
        <v>11.6</v>
      </c>
      <c r="G44" s="25">
        <v>10.84</v>
      </c>
      <c r="H44" s="25">
        <v>10.3</v>
      </c>
      <c r="I44" s="25">
        <v>9.7999999999999972</v>
      </c>
      <c r="J44" s="25">
        <v>9.3999999999999968</v>
      </c>
      <c r="K44" s="26">
        <v>8.9999999999999964</v>
      </c>
    </row>
    <row r="45" spans="4:11" ht="18" x14ac:dyDescent="0.2">
      <c r="D45" s="30">
        <v>20</v>
      </c>
      <c r="E45" s="24">
        <v>13.5</v>
      </c>
      <c r="F45" s="25">
        <v>11.7</v>
      </c>
      <c r="G45" s="25">
        <v>11</v>
      </c>
      <c r="H45" s="25">
        <v>10.4</v>
      </c>
      <c r="I45" s="25">
        <v>9.9</v>
      </c>
      <c r="J45" s="25">
        <v>9.5</v>
      </c>
      <c r="K45" s="26">
        <v>9.1</v>
      </c>
    </row>
    <row r="46" spans="4:11" ht="18" x14ac:dyDescent="0.2">
      <c r="D46" s="27"/>
      <c r="E46" s="28"/>
      <c r="F46" s="4"/>
      <c r="G46" s="4"/>
      <c r="H46" s="4"/>
      <c r="I46" s="4"/>
      <c r="J46" s="4"/>
      <c r="K46" s="29"/>
    </row>
    <row r="47" spans="4:11" ht="18" x14ac:dyDescent="0.2">
      <c r="D47" s="30">
        <v>22</v>
      </c>
      <c r="E47" s="24">
        <v>13.8</v>
      </c>
      <c r="F47" s="25">
        <v>12</v>
      </c>
      <c r="G47" s="25">
        <v>11.24</v>
      </c>
      <c r="H47" s="25">
        <v>10.7</v>
      </c>
      <c r="I47" s="25">
        <v>10.199999999999999</v>
      </c>
      <c r="J47" s="25">
        <v>9.8000000000000007</v>
      </c>
      <c r="K47" s="26">
        <v>9.4</v>
      </c>
    </row>
    <row r="48" spans="4:11" ht="18" x14ac:dyDescent="0.2">
      <c r="D48" s="30">
        <v>24</v>
      </c>
      <c r="E48" s="24">
        <v>14</v>
      </c>
      <c r="F48" s="25">
        <v>12.2</v>
      </c>
      <c r="G48" s="25">
        <v>11.44</v>
      </c>
      <c r="H48" s="25">
        <v>10.9</v>
      </c>
      <c r="I48" s="25">
        <v>10.4</v>
      </c>
      <c r="J48" s="25">
        <v>10</v>
      </c>
      <c r="K48" s="26">
        <v>9.64</v>
      </c>
    </row>
    <row r="49" spans="4:11" ht="18" x14ac:dyDescent="0.2">
      <c r="D49" s="30">
        <v>26</v>
      </c>
      <c r="E49" s="24">
        <v>14.2</v>
      </c>
      <c r="F49" s="25">
        <v>12.4</v>
      </c>
      <c r="G49" s="25">
        <v>11.64</v>
      </c>
      <c r="H49" s="25">
        <v>11.1</v>
      </c>
      <c r="I49" s="25">
        <v>10.6</v>
      </c>
      <c r="J49" s="25">
        <v>10.18</v>
      </c>
      <c r="K49" s="26">
        <v>9.83</v>
      </c>
    </row>
    <row r="50" spans="4:11" ht="18" x14ac:dyDescent="0.2">
      <c r="D50" s="30">
        <v>28</v>
      </c>
      <c r="E50" s="24">
        <v>14.35</v>
      </c>
      <c r="F50" s="25">
        <v>12.54</v>
      </c>
      <c r="G50" s="25">
        <v>11.8</v>
      </c>
      <c r="H50" s="25">
        <v>11.25</v>
      </c>
      <c r="I50" s="25">
        <v>10.77</v>
      </c>
      <c r="J50" s="25">
        <v>10.37</v>
      </c>
      <c r="K50" s="26">
        <v>9.98</v>
      </c>
    </row>
    <row r="51" spans="4:11" ht="18" x14ac:dyDescent="0.2">
      <c r="D51" s="30">
        <v>30</v>
      </c>
      <c r="E51" s="24">
        <v>14.5</v>
      </c>
      <c r="F51" s="25">
        <v>12.7</v>
      </c>
      <c r="G51" s="25">
        <v>11.95</v>
      </c>
      <c r="H51" s="25">
        <v>11.4</v>
      </c>
      <c r="I51" s="25">
        <v>10.9</v>
      </c>
      <c r="J51" s="25">
        <v>10.5</v>
      </c>
      <c r="K51" s="26">
        <v>10.1</v>
      </c>
    </row>
    <row r="52" spans="4:11" ht="18" x14ac:dyDescent="0.2">
      <c r="D52" s="30">
        <v>32</v>
      </c>
      <c r="E52" s="24">
        <v>14.6</v>
      </c>
      <c r="F52" s="25">
        <v>12.799999999999999</v>
      </c>
      <c r="G52" s="25">
        <v>12.1</v>
      </c>
      <c r="H52" s="25">
        <v>11.5</v>
      </c>
      <c r="I52" s="25">
        <v>11</v>
      </c>
      <c r="J52" s="25">
        <v>10.6</v>
      </c>
      <c r="K52" s="26">
        <v>10.199999999999999</v>
      </c>
    </row>
    <row r="53" spans="4:11" ht="18" x14ac:dyDescent="0.2">
      <c r="D53" s="30">
        <v>34</v>
      </c>
      <c r="E53" s="24">
        <v>14.7</v>
      </c>
      <c r="F53" s="25">
        <v>12.899999999999999</v>
      </c>
      <c r="G53" s="25">
        <v>12.2</v>
      </c>
      <c r="H53" s="25">
        <v>11.6</v>
      </c>
      <c r="I53" s="25">
        <v>11.1</v>
      </c>
      <c r="J53" s="25">
        <v>10.7</v>
      </c>
      <c r="K53" s="26">
        <v>10.299999999999999</v>
      </c>
    </row>
    <row r="54" spans="4:11" ht="18" x14ac:dyDescent="0.2">
      <c r="D54" s="30">
        <v>36</v>
      </c>
      <c r="E54" s="24">
        <v>14.799999999999999</v>
      </c>
      <c r="F54" s="25">
        <v>12.999999999999998</v>
      </c>
      <c r="G54" s="25">
        <v>12.299999999999999</v>
      </c>
      <c r="H54" s="25">
        <v>11.7</v>
      </c>
      <c r="I54" s="25">
        <v>11.2</v>
      </c>
      <c r="J54" s="25">
        <v>10.799999999999999</v>
      </c>
      <c r="K54" s="26">
        <v>10.399999999999999</v>
      </c>
    </row>
    <row r="55" spans="4:11" ht="18" x14ac:dyDescent="0.2">
      <c r="D55" s="30">
        <v>38</v>
      </c>
      <c r="E55" s="24">
        <v>14.899999999999999</v>
      </c>
      <c r="F55" s="25">
        <v>13.099999999999998</v>
      </c>
      <c r="G55" s="25">
        <v>12.399999999999999</v>
      </c>
      <c r="H55" s="25">
        <v>11.799999999999999</v>
      </c>
      <c r="I55" s="25">
        <v>11.299999999999999</v>
      </c>
      <c r="J55" s="25">
        <v>10.899999999999999</v>
      </c>
      <c r="K55" s="26">
        <v>10.499999999999998</v>
      </c>
    </row>
    <row r="56" spans="4:11" ht="18" x14ac:dyDescent="0.2">
      <c r="D56" s="30">
        <v>40</v>
      </c>
      <c r="E56" s="24">
        <v>14.999999999999998</v>
      </c>
      <c r="F56" s="25">
        <v>13.18</v>
      </c>
      <c r="G56" s="25">
        <v>12.499999999999998</v>
      </c>
      <c r="H56" s="25">
        <v>11.899999999999999</v>
      </c>
      <c r="I56" s="25">
        <v>11.399999999999999</v>
      </c>
      <c r="J56" s="25">
        <v>10.999999999999998</v>
      </c>
      <c r="K56" s="26">
        <v>10.599999999999998</v>
      </c>
    </row>
    <row r="57" spans="4:11" ht="18" x14ac:dyDescent="0.2">
      <c r="D57" s="27"/>
      <c r="E57" s="28"/>
      <c r="F57" s="4"/>
      <c r="G57" s="4"/>
      <c r="H57" s="4"/>
      <c r="I57" s="4"/>
      <c r="J57" s="4"/>
      <c r="K57" s="29"/>
    </row>
    <row r="58" spans="4:11" ht="18" x14ac:dyDescent="0.2">
      <c r="D58" s="30">
        <v>45</v>
      </c>
      <c r="E58" s="24">
        <v>15.15</v>
      </c>
      <c r="F58" s="25">
        <v>13.37</v>
      </c>
      <c r="G58" s="25">
        <v>12.6</v>
      </c>
      <c r="H58" s="25">
        <v>12.07</v>
      </c>
      <c r="I58" s="25">
        <v>11.6</v>
      </c>
      <c r="J58" s="25">
        <v>11.2</v>
      </c>
      <c r="K58" s="26">
        <v>10.8</v>
      </c>
    </row>
    <row r="59" spans="4:11" ht="18" x14ac:dyDescent="0.2">
      <c r="D59" s="30">
        <v>50</v>
      </c>
      <c r="E59" s="24">
        <v>15.3</v>
      </c>
      <c r="F59" s="25">
        <v>13.5</v>
      </c>
      <c r="G59" s="25">
        <v>12.75</v>
      </c>
      <c r="H59" s="25">
        <v>12.2</v>
      </c>
      <c r="I59" s="25">
        <v>11.7</v>
      </c>
      <c r="J59" s="25">
        <v>11.299999999999999</v>
      </c>
      <c r="K59" s="26">
        <v>10.94</v>
      </c>
    </row>
    <row r="60" spans="4:11" ht="18" x14ac:dyDescent="0.2">
      <c r="D60" s="30">
        <v>55</v>
      </c>
      <c r="E60" s="24">
        <v>15.4</v>
      </c>
      <c r="F60" s="25">
        <v>13.6</v>
      </c>
      <c r="G60" s="25">
        <v>12.87</v>
      </c>
      <c r="H60" s="25">
        <v>12.299999999999999</v>
      </c>
      <c r="I60" s="25">
        <v>11.83</v>
      </c>
      <c r="J60" s="25">
        <v>11.43</v>
      </c>
      <c r="K60" s="26">
        <v>11.06</v>
      </c>
    </row>
    <row r="61" spans="4:11" ht="18" x14ac:dyDescent="0.2">
      <c r="D61" s="30">
        <v>60</v>
      </c>
      <c r="E61" s="24">
        <v>15.5</v>
      </c>
      <c r="F61" s="25">
        <v>13.73</v>
      </c>
      <c r="G61" s="25">
        <v>13</v>
      </c>
      <c r="H61" s="25">
        <v>12.399999999999999</v>
      </c>
      <c r="I61" s="25">
        <v>11.95</v>
      </c>
      <c r="J61" s="25">
        <v>11.55</v>
      </c>
      <c r="K61" s="26">
        <v>11.2</v>
      </c>
    </row>
    <row r="62" spans="4:11" ht="18" x14ac:dyDescent="0.2">
      <c r="D62" s="27"/>
      <c r="E62" s="28"/>
      <c r="F62" s="4"/>
      <c r="G62" s="4"/>
      <c r="H62" s="4"/>
      <c r="I62" s="4"/>
      <c r="J62" s="4"/>
      <c r="K62" s="29"/>
    </row>
    <row r="63" spans="4:11" ht="18" x14ac:dyDescent="0.2">
      <c r="D63" s="30">
        <v>70</v>
      </c>
      <c r="E63" s="24">
        <v>15.7</v>
      </c>
      <c r="F63" s="25">
        <v>13.9</v>
      </c>
      <c r="G63" s="25">
        <v>13.2</v>
      </c>
      <c r="H63" s="25">
        <v>12.6</v>
      </c>
      <c r="I63" s="25">
        <v>12.2</v>
      </c>
      <c r="J63" s="25">
        <v>11.8</v>
      </c>
      <c r="K63" s="26">
        <v>11.4</v>
      </c>
    </row>
    <row r="64" spans="4:11" ht="18" x14ac:dyDescent="0.2">
      <c r="D64" s="30">
        <v>80</v>
      </c>
      <c r="E64" s="24">
        <v>15.9</v>
      </c>
      <c r="F64" s="25">
        <v>14.06</v>
      </c>
      <c r="G64" s="25">
        <v>13.36</v>
      </c>
      <c r="H64" s="25">
        <v>12.76</v>
      </c>
      <c r="I64" s="25">
        <v>12.34</v>
      </c>
      <c r="J64" s="25">
        <v>11.94</v>
      </c>
      <c r="K64" s="26">
        <v>11.54</v>
      </c>
    </row>
    <row r="65" spans="2:23" ht="19" thickBot="1" x14ac:dyDescent="0.25">
      <c r="D65" s="31">
        <v>90</v>
      </c>
      <c r="E65" s="32">
        <v>16</v>
      </c>
      <c r="F65" s="33">
        <v>14.2</v>
      </c>
      <c r="G65" s="33">
        <v>13.5</v>
      </c>
      <c r="H65" s="33">
        <v>12.9</v>
      </c>
      <c r="I65" s="33">
        <v>12.5</v>
      </c>
      <c r="J65" s="33">
        <v>12.1</v>
      </c>
      <c r="K65" s="34">
        <v>11.7</v>
      </c>
    </row>
    <row r="68" spans="2:23" ht="19" thickBot="1" x14ac:dyDescent="0.25">
      <c r="B68" s="14" t="s">
        <v>16</v>
      </c>
      <c r="C68" s="14"/>
      <c r="D68" s="14"/>
      <c r="E68" s="14"/>
      <c r="F68" s="14"/>
      <c r="G68" s="14"/>
      <c r="H68" s="14"/>
    </row>
    <row r="69" spans="2:23" ht="40" customHeight="1" x14ac:dyDescent="0.2">
      <c r="B69" s="8" t="s">
        <v>4</v>
      </c>
      <c r="C69" s="9" t="s">
        <v>5</v>
      </c>
      <c r="D69" s="9" t="s">
        <v>6</v>
      </c>
      <c r="E69" s="9" t="s">
        <v>7</v>
      </c>
      <c r="F69" s="9" t="s">
        <v>8</v>
      </c>
      <c r="G69" s="9" t="s">
        <v>9</v>
      </c>
      <c r="H69" s="9" t="s">
        <v>10</v>
      </c>
      <c r="I69" s="9" t="s">
        <v>11</v>
      </c>
      <c r="J69" s="9" t="s">
        <v>12</v>
      </c>
      <c r="K69" s="9" t="s">
        <v>13</v>
      </c>
      <c r="L69" s="9" t="s">
        <v>14</v>
      </c>
      <c r="M69" s="10" t="s">
        <v>15</v>
      </c>
    </row>
    <row r="70" spans="2:23" ht="40" customHeight="1" thickBot="1" x14ac:dyDescent="0.25">
      <c r="B70" s="11">
        <v>0.3</v>
      </c>
      <c r="C70" s="12">
        <v>0.2</v>
      </c>
      <c r="D70" s="12">
        <v>0.1</v>
      </c>
      <c r="E70" s="12">
        <v>0</v>
      </c>
      <c r="F70" s="12">
        <v>-0.2</v>
      </c>
      <c r="G70" s="12">
        <v>-0.2</v>
      </c>
      <c r="H70" s="12">
        <v>-0.2</v>
      </c>
      <c r="I70" s="12">
        <v>-0.2</v>
      </c>
      <c r="J70" s="12">
        <v>-0.1</v>
      </c>
      <c r="K70" s="12">
        <v>0.1</v>
      </c>
      <c r="L70" s="12">
        <v>0.2</v>
      </c>
      <c r="M70" s="13">
        <v>0.3</v>
      </c>
    </row>
    <row r="71" spans="2:23" ht="40" customHeight="1" thickBot="1" x14ac:dyDescent="0.25">
      <c r="B71" s="2" t="s">
        <v>17</v>
      </c>
    </row>
    <row r="72" spans="2:23" ht="40" customHeight="1" x14ac:dyDescent="0.2">
      <c r="B72" s="8" t="s">
        <v>4</v>
      </c>
      <c r="C72" s="9" t="s">
        <v>5</v>
      </c>
      <c r="D72" s="9" t="s">
        <v>6</v>
      </c>
      <c r="E72" s="9" t="s">
        <v>7</v>
      </c>
      <c r="F72" s="9" t="s">
        <v>8</v>
      </c>
      <c r="G72" s="9" t="s">
        <v>9</v>
      </c>
      <c r="H72" s="9" t="s">
        <v>10</v>
      </c>
      <c r="I72" s="9" t="s">
        <v>11</v>
      </c>
      <c r="J72" s="9" t="s">
        <v>12</v>
      </c>
      <c r="K72" s="9" t="s">
        <v>13</v>
      </c>
      <c r="L72" s="9" t="s">
        <v>14</v>
      </c>
      <c r="M72" s="10" t="s">
        <v>15</v>
      </c>
    </row>
    <row r="73" spans="2:23" ht="40" customHeight="1" thickBot="1" x14ac:dyDescent="0.25">
      <c r="B73" s="11">
        <v>-32.299999999999997</v>
      </c>
      <c r="C73" s="12">
        <v>-32.200000000000003</v>
      </c>
      <c r="D73" s="12">
        <v>-32.1</v>
      </c>
      <c r="E73" s="12">
        <v>-32</v>
      </c>
      <c r="F73" s="12">
        <v>-31.8</v>
      </c>
      <c r="G73" s="12">
        <v>-31.8</v>
      </c>
      <c r="H73" s="12">
        <v>-31.8</v>
      </c>
      <c r="I73" s="12">
        <v>-31.8</v>
      </c>
      <c r="J73" s="12">
        <v>-31.9</v>
      </c>
      <c r="K73" s="12">
        <v>-32.1</v>
      </c>
      <c r="L73" s="12">
        <v>-32.200000000000003</v>
      </c>
      <c r="M73" s="13">
        <v>-32.299999999999997</v>
      </c>
    </row>
    <row r="74" spans="2:23" ht="40" customHeight="1" x14ac:dyDescent="0.2"/>
    <row r="76" spans="2:23" x14ac:dyDescent="0.2"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</sheetData>
  <sheetProtection algorithmName="SHA-512" hashValue="djnJk5UNF9/AKMlSTmeci5EA8d1f/huP3aEP0oAYcuPBvjrjZUbEC6QIovkY/yX56EmmHP2sWjlEb7QqD3L2Nw==" saltValue="OH5/XlWarJr4ILuYqptwyA==" spinCount="100000" sheet="1" objects="1" scenarios="1"/>
  <mergeCells count="1">
    <mergeCell ref="E4:K4"/>
  </mergeCells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Hoffrichter</dc:creator>
  <cp:lastModifiedBy>Microsoft Office User</cp:lastModifiedBy>
  <dcterms:created xsi:type="dcterms:W3CDTF">2019-03-21T16:46:33Z</dcterms:created>
  <dcterms:modified xsi:type="dcterms:W3CDTF">2020-07-14T11:17:10Z</dcterms:modified>
</cp:coreProperties>
</file>